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2026-03-04\"/>
    </mc:Choice>
  </mc:AlternateContent>
  <xr:revisionPtr revIDLastSave="0" documentId="8_{C8593881-AEE7-4777-B3D8-00356B882BCD}" xr6:coauthVersionLast="47" xr6:coauthVersionMax="47" xr10:uidLastSave="{00000000-0000-0000-0000-000000000000}"/>
  <bookViews>
    <workbookView xWindow="-28920" yWindow="-2460" windowWidth="29040" windowHeight="15720" xr2:uid="{68F21B4D-928F-424B-8954-F2B870EC3A77}"/>
  </bookViews>
  <sheets>
    <sheet name="NF_SUVEST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NF_SUVEST!$A$1:$E$31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D29" i="1"/>
</calcChain>
</file>

<file path=xl/sharedStrings.xml><?xml version="1.0" encoding="utf-8"?>
<sst xmlns="http://schemas.openxmlformats.org/spreadsheetml/2006/main" count="28" uniqueCount="28">
  <si>
    <t>Klaipėdos rajono savivaldybės strateginio veiklos plano 2026-2028 m. 
3 priedas</t>
  </si>
  <si>
    <t>2026-2028 METŲ ASIGNAVIMŲ IR KITŲ LĖŠŲ PASISKIRSTYMAS PAGAL PROGRAMAS (TŪKST. EURŲ)</t>
  </si>
  <si>
    <t>Eil. Nr.</t>
  </si>
  <si>
    <t>Programos kodas ir pavadinimas</t>
  </si>
  <si>
    <t>2026 metų asignavimai ir kitos lėšos</t>
  </si>
  <si>
    <t>2027 metų asignavimai ir kitos lėšos</t>
  </si>
  <si>
    <t>2028 metų asignavimai ir kitos lėšos</t>
  </si>
  <si>
    <t>1 Žinių visuomenės plėtros programa</t>
  </si>
  <si>
    <t>2 Ekonominio konkurencingumo didinimo programa</t>
  </si>
  <si>
    <t>3 Aplinkos apsaugos programa</t>
  </si>
  <si>
    <t>4 Sveikatos apsaugos  programa</t>
  </si>
  <si>
    <t>5 Socialinės apsaugos ir NVO politikos programa</t>
  </si>
  <si>
    <t>6 Susisiekimo ir inžinerinės infrastruktūros plėtros programa</t>
  </si>
  <si>
    <t>7 Kultūros paveldo puoselėjimo ir kultūros paslaugų plėtros programa</t>
  </si>
  <si>
    <t>8 Kūno kultūros ir sporto plėtros programa</t>
  </si>
  <si>
    <t>9 Savivaldybės valdymo ir pagrindinių funkcijų vykdymo programa</t>
  </si>
  <si>
    <t>1. Savivaldybės biudžetas (įskaitant skolintas lėšas)</t>
  </si>
  <si>
    <t>Iš jo:</t>
  </si>
  <si>
    <t>1.1. savivaldybės biudžeto lėšos (nuosavos, be ankstesnių metų likučio)</t>
  </si>
  <si>
    <t>1.2. Lietuvos Respublikos valstybės biudžeto dotacijos</t>
  </si>
  <si>
    <t>1.3. Pajamų įmokos ir kitos pajamos</t>
  </si>
  <si>
    <t>1.4. Europos Sąjungos ir kitos tarptautinės finansinės paramos lėšos</t>
  </si>
  <si>
    <t>1.5. Skolintos lėšos</t>
  </si>
  <si>
    <t>1.6. Ankstesnių metų likučiai</t>
  </si>
  <si>
    <t>2. Kiti šaltiniai (Europos Sąjungos finansinė parama projektams įgyvendinti ir kitos teisėtai gautos lėšos, nurodant atskirus šaltinius)</t>
  </si>
  <si>
    <r>
      <t xml:space="preserve">IŠ VISO programai finansuoti pagal finansavimo šaltinius </t>
    </r>
    <r>
      <rPr>
        <i/>
        <sz val="9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</si>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</sst>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8"/>
      <color theme="1"/>
      <name val="Arial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i/>
      <sz val="9"/>
      <name val="Times New Roman"/>
      <family val="1"/>
      <charset val="186"/>
    </font>
    <font>
      <sz val="8"/>
      <color theme="0" tint="-0.249977111117893"/>
      <name val="Arial"/>
      <family val="2"/>
      <charset val="186"/>
    </font>
    <font>
      <b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1"/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3" borderId="0" xfId="1" applyFont="1" applyFill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6" fillId="0" borderId="0" xfId="1" applyFont="1"/>
    <xf numFmtId="0" fontId="1" fillId="0" borderId="0" xfId="1" applyAlignment="1">
      <alignment wrapText="1"/>
    </xf>
    <xf numFmtId="0" fontId="1" fillId="0" borderId="0" xfId="1" applyAlignment="1">
      <alignment horizontal="left"/>
    </xf>
    <xf numFmtId="0" fontId="2" fillId="0" borderId="1" xfId="1" applyFont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164" fontId="4" fillId="4" borderId="1" xfId="1" applyNumberFormat="1" applyFont="1" applyFill="1" applyBorder="1" applyAlignment="1">
      <alignment horizontal="center" vertical="center" wrapText="1"/>
    </xf>
    <xf numFmtId="164" fontId="4" fillId="4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vertical="center" wrapText="1"/>
    </xf>
    <xf numFmtId="164" fontId="4" fillId="5" borderId="1" xfId="1" applyNumberFormat="1" applyFont="1" applyFill="1" applyBorder="1" applyAlignment="1">
      <alignment horizontal="center" vertical="center" wrapText="1"/>
    </xf>
    <xf numFmtId="9" fontId="4" fillId="0" borderId="1" xfId="2" applyFont="1" applyBorder="1" applyAlignment="1">
      <alignment horizontal="center" vertical="center" wrapText="1"/>
    </xf>
    <xf numFmtId="164" fontId="8" fillId="0" borderId="0" xfId="1" applyNumberFormat="1" applyFont="1"/>
    <xf numFmtId="0" fontId="9" fillId="0" borderId="0" xfId="1" applyFont="1"/>
    <xf numFmtId="164" fontId="1" fillId="0" borderId="0" xfId="1" applyNumberFormat="1"/>
    <xf numFmtId="0" fontId="1" fillId="0" borderId="2" xfId="1" applyBorder="1"/>
  </cellXfs>
  <cellStyles count="3">
    <cellStyle name="Įprastas" xfId="0" builtinId="0"/>
    <cellStyle name="Įprastas 2 2" xfId="1" xr:uid="{3A79BD46-E4D2-4D2A-ABA3-0AF27BFE1A7B}"/>
    <cellStyle name="Procentai 2" xfId="2" xr:uid="{86947014-21E2-446A-8FA4-CE5294F777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/Users/vaida.cedaviciene/Desktop/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5495B-C9CD-4C61-AF8D-593E6E13DEE4}">
  <dimension ref="A2:H31"/>
  <sheetViews>
    <sheetView showZeros="0" tabSelected="1" zoomScale="140" zoomScaleNormal="140" zoomScaleSheetLayoutView="190" workbookViewId="0">
      <selection activeCell="G9" sqref="G9"/>
    </sheetView>
  </sheetViews>
  <sheetFormatPr defaultColWidth="11.42578125" defaultRowHeight="13.2" x14ac:dyDescent="0.25"/>
  <cols>
    <col min="1" max="1" width="6.85546875" style="1" customWidth="1"/>
    <col min="2" max="2" width="40.7109375" style="1" customWidth="1"/>
    <col min="3" max="3" width="20" style="1" customWidth="1"/>
    <col min="4" max="4" width="21.140625" style="1" customWidth="1"/>
    <col min="5" max="5" width="19.140625" style="1" customWidth="1"/>
    <col min="6" max="6" width="16.140625" style="1" customWidth="1"/>
    <col min="7" max="11" width="11.42578125" style="1"/>
    <col min="12" max="12" width="11.7109375" style="1" customWidth="1"/>
    <col min="13" max="16384" width="11.42578125" style="1"/>
  </cols>
  <sheetData>
    <row r="2" spans="1:6" ht="45" customHeight="1" x14ac:dyDescent="0.25">
      <c r="C2" s="2"/>
      <c r="D2" s="3" t="s">
        <v>0</v>
      </c>
      <c r="E2" s="3"/>
    </row>
    <row r="3" spans="1:6" ht="15.75" customHeight="1" x14ac:dyDescent="0.25"/>
    <row r="4" spans="1:6" ht="22.8" customHeight="1" x14ac:dyDescent="0.25">
      <c r="A4" s="4" t="s">
        <v>1</v>
      </c>
      <c r="B4" s="4"/>
      <c r="C4" s="4"/>
      <c r="D4" s="4"/>
      <c r="E4" s="5"/>
    </row>
    <row r="6" spans="1:6" ht="34.200000000000003" x14ac:dyDescent="0.25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</row>
    <row r="7" spans="1:6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8"/>
    </row>
    <row r="8" spans="1:6" x14ac:dyDescent="0.25">
      <c r="A8" s="9">
        <v>1</v>
      </c>
      <c r="B8" s="10" t="s">
        <v>7</v>
      </c>
      <c r="C8" s="11">
        <v>91958.500000000015</v>
      </c>
      <c r="D8" s="11">
        <v>101567.7</v>
      </c>
      <c r="E8" s="11">
        <v>95980.9</v>
      </c>
    </row>
    <row r="9" spans="1:6" ht="28.95" customHeight="1" x14ac:dyDescent="0.25">
      <c r="A9" s="9">
        <v>2</v>
      </c>
      <c r="B9" s="10" t="s">
        <v>8</v>
      </c>
      <c r="C9" s="11">
        <v>5573.0999999999995</v>
      </c>
      <c r="D9" s="11">
        <v>6374.3</v>
      </c>
      <c r="E9" s="11">
        <v>6783.0000000000009</v>
      </c>
    </row>
    <row r="10" spans="1:6" x14ac:dyDescent="0.25">
      <c r="A10" s="9">
        <v>3</v>
      </c>
      <c r="B10" s="10" t="s">
        <v>9</v>
      </c>
      <c r="C10" s="11">
        <v>7821.5</v>
      </c>
      <c r="D10" s="11">
        <v>7331.4</v>
      </c>
      <c r="E10" s="11">
        <v>7476.4</v>
      </c>
      <c r="F10" s="12"/>
    </row>
    <row r="11" spans="1:6" x14ac:dyDescent="0.25">
      <c r="A11" s="9">
        <v>4</v>
      </c>
      <c r="B11" s="10" t="s">
        <v>10</v>
      </c>
      <c r="C11" s="11">
        <v>6409.9</v>
      </c>
      <c r="D11" s="11">
        <v>4414.2</v>
      </c>
      <c r="E11" s="11">
        <v>2913.8999999999996</v>
      </c>
      <c r="F11" s="13"/>
    </row>
    <row r="12" spans="1:6" ht="22.95" customHeight="1" x14ac:dyDescent="0.25">
      <c r="A12" s="9">
        <v>5</v>
      </c>
      <c r="B12" s="10" t="s">
        <v>11</v>
      </c>
      <c r="C12" s="11">
        <v>58304.100000000006</v>
      </c>
      <c r="D12" s="11">
        <v>65078.80000000001</v>
      </c>
      <c r="E12" s="11">
        <v>66033.999999999985</v>
      </c>
      <c r="F12" s="14"/>
    </row>
    <row r="13" spans="1:6" ht="24" x14ac:dyDescent="0.25">
      <c r="A13" s="9">
        <v>6</v>
      </c>
      <c r="B13" s="10" t="s">
        <v>12</v>
      </c>
      <c r="C13" s="11">
        <v>26641.000000000004</v>
      </c>
      <c r="D13" s="11">
        <v>23726.3</v>
      </c>
      <c r="E13" s="11">
        <v>19114.400000000001</v>
      </c>
      <c r="F13" s="14"/>
    </row>
    <row r="14" spans="1:6" ht="24" x14ac:dyDescent="0.25">
      <c r="A14" s="9">
        <v>7</v>
      </c>
      <c r="B14" s="10" t="s">
        <v>13</v>
      </c>
      <c r="C14" s="11">
        <v>10014</v>
      </c>
      <c r="D14" s="11">
        <v>11699</v>
      </c>
      <c r="E14" s="11">
        <v>12243.500000000002</v>
      </c>
      <c r="F14" s="14"/>
    </row>
    <row r="15" spans="1:6" x14ac:dyDescent="0.25">
      <c r="A15" s="9">
        <v>8</v>
      </c>
      <c r="B15" s="10" t="s">
        <v>14</v>
      </c>
      <c r="C15" s="11">
        <v>9350.5999999999985</v>
      </c>
      <c r="D15" s="11">
        <v>7582.8</v>
      </c>
      <c r="E15" s="11">
        <v>7609.9</v>
      </c>
      <c r="F15" s="14"/>
    </row>
    <row r="16" spans="1:6" ht="24" x14ac:dyDescent="0.25">
      <c r="A16" s="9">
        <v>9</v>
      </c>
      <c r="B16" s="10" t="s">
        <v>15</v>
      </c>
      <c r="C16" s="11">
        <v>27140.399999999998</v>
      </c>
      <c r="D16" s="11">
        <v>25230.600000000002</v>
      </c>
      <c r="E16" s="11">
        <v>25706.71</v>
      </c>
      <c r="F16" s="14"/>
    </row>
    <row r="17" spans="1:8" x14ac:dyDescent="0.25">
      <c r="A17" s="15" t="s">
        <v>16</v>
      </c>
      <c r="B17" s="15"/>
      <c r="C17" s="11">
        <v>202227.7</v>
      </c>
      <c r="D17" s="11">
        <v>212610.6</v>
      </c>
      <c r="E17" s="11">
        <v>205749.41000000003</v>
      </c>
    </row>
    <row r="18" spans="1:8" x14ac:dyDescent="0.25">
      <c r="A18" s="16" t="s">
        <v>17</v>
      </c>
      <c r="B18" s="16"/>
      <c r="C18" s="17">
        <v>110873</v>
      </c>
      <c r="D18" s="17">
        <v>119209</v>
      </c>
      <c r="E18" s="17">
        <v>125450</v>
      </c>
    </row>
    <row r="19" spans="1:8" ht="31.5" customHeight="1" x14ac:dyDescent="0.25">
      <c r="A19" s="16" t="s">
        <v>18</v>
      </c>
      <c r="B19" s="16"/>
      <c r="C19" s="17"/>
      <c r="D19" s="17"/>
      <c r="E19" s="17"/>
    </row>
    <row r="20" spans="1:8" ht="24.6" customHeight="1" x14ac:dyDescent="0.25">
      <c r="A20" s="15" t="s">
        <v>19</v>
      </c>
      <c r="B20" s="15"/>
      <c r="C20" s="11">
        <v>55479.400000000009</v>
      </c>
      <c r="D20" s="11">
        <v>57608.000000000007</v>
      </c>
      <c r="E20" s="11">
        <v>57317.710000000006</v>
      </c>
    </row>
    <row r="21" spans="1:8" x14ac:dyDescent="0.25">
      <c r="A21" s="15" t="s">
        <v>20</v>
      </c>
      <c r="B21" s="15"/>
      <c r="C21" s="11">
        <v>8751</v>
      </c>
      <c r="D21" s="11">
        <v>8841.5</v>
      </c>
      <c r="E21" s="11">
        <v>8900.6</v>
      </c>
    </row>
    <row r="22" spans="1:8" ht="24.6" customHeight="1" x14ac:dyDescent="0.25">
      <c r="A22" s="15" t="s">
        <v>21</v>
      </c>
      <c r="B22" s="15"/>
      <c r="C22" s="11">
        <v>17369.8</v>
      </c>
      <c r="D22" s="11">
        <v>17130.699999999997</v>
      </c>
      <c r="E22" s="11">
        <v>6271.2</v>
      </c>
    </row>
    <row r="23" spans="1:8" x14ac:dyDescent="0.25">
      <c r="A23" s="15" t="s">
        <v>22</v>
      </c>
      <c r="B23" s="15"/>
      <c r="C23" s="11">
        <v>7318.4</v>
      </c>
      <c r="D23" s="11">
        <v>7761.4</v>
      </c>
      <c r="E23" s="11">
        <v>5749.9</v>
      </c>
    </row>
    <row r="24" spans="1:8" x14ac:dyDescent="0.25">
      <c r="A24" s="15" t="s">
        <v>23</v>
      </c>
      <c r="B24" s="15"/>
      <c r="C24" s="11">
        <v>2436.1</v>
      </c>
      <c r="D24" s="11">
        <v>2060</v>
      </c>
      <c r="E24" s="11">
        <v>2060</v>
      </c>
    </row>
    <row r="25" spans="1:8" ht="36.75" customHeight="1" x14ac:dyDescent="0.25">
      <c r="A25" s="16" t="s">
        <v>24</v>
      </c>
      <c r="B25" s="16"/>
      <c r="C25" s="18">
        <v>40985.4</v>
      </c>
      <c r="D25" s="18">
        <v>40394.5</v>
      </c>
      <c r="E25" s="18">
        <v>38113.300000000003</v>
      </c>
    </row>
    <row r="26" spans="1:8" ht="24.75" customHeight="1" x14ac:dyDescent="0.25">
      <c r="A26" s="19" t="s">
        <v>25</v>
      </c>
      <c r="B26" s="19"/>
      <c r="C26" s="20">
        <v>243213.1</v>
      </c>
      <c r="D26" s="20">
        <v>253005.1</v>
      </c>
      <c r="E26" s="20">
        <v>243862.71000000002</v>
      </c>
    </row>
    <row r="27" spans="1:8" ht="24" customHeight="1" x14ac:dyDescent="0.25">
      <c r="A27" s="15" t="s">
        <v>26</v>
      </c>
      <c r="B27" s="15"/>
      <c r="C27" s="11">
        <v>9513.4</v>
      </c>
      <c r="D27" s="11">
        <v>13934</v>
      </c>
      <c r="E27" s="11">
        <v>3450.2999999999997</v>
      </c>
    </row>
    <row r="28" spans="1:8" ht="38.25" customHeight="1" x14ac:dyDescent="0.25">
      <c r="A28" s="15" t="s">
        <v>27</v>
      </c>
      <c r="B28" s="15"/>
      <c r="C28" s="21">
        <v>0.18617391728443217</v>
      </c>
      <c r="D28" s="21">
        <v>4.0260989231254402E-2</v>
      </c>
      <c r="E28" s="21">
        <v>-3.6135200436670976E-2</v>
      </c>
    </row>
    <row r="29" spans="1:8" x14ac:dyDescent="0.25">
      <c r="C29" s="22">
        <f t="shared" ref="C29" si="0">SUM(C8:C16)-C26</f>
        <v>0</v>
      </c>
      <c r="D29" s="22">
        <f t="shared" ref="D29" si="1">SUM(D8:D16)-D26</f>
        <v>0</v>
      </c>
      <c r="E29" s="22"/>
    </row>
    <row r="30" spans="1:8" x14ac:dyDescent="0.25">
      <c r="C30" s="23"/>
      <c r="H30" s="24"/>
    </row>
    <row r="31" spans="1:8" x14ac:dyDescent="0.25">
      <c r="C31" s="25"/>
    </row>
  </sheetData>
  <mergeCells count="17">
    <mergeCell ref="A26:B26"/>
    <mergeCell ref="A27:B27"/>
    <mergeCell ref="A28:B28"/>
    <mergeCell ref="A20:B20"/>
    <mergeCell ref="A21:B21"/>
    <mergeCell ref="A22:B22"/>
    <mergeCell ref="A23:B23"/>
    <mergeCell ref="A24:B24"/>
    <mergeCell ref="A25:B25"/>
    <mergeCell ref="D2:E2"/>
    <mergeCell ref="A4:D4"/>
    <mergeCell ref="A17:B17"/>
    <mergeCell ref="A18:B18"/>
    <mergeCell ref="C18:C19"/>
    <mergeCell ref="D18:D19"/>
    <mergeCell ref="E18:E19"/>
    <mergeCell ref="A19:B19"/>
  </mergeCells>
  <pageMargins left="0.7" right="0.51041666666666663" top="0.75" bottom="0.75" header="0.3" footer="0.3"/>
  <pageSetup paperSize="9" scale="8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NF_SUVEST</vt:lpstr>
      <vt:lpstr>NF_SUVEST!Print_Area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2026-03-13T06:30:50Z</dcterms:created>
  <dcterms:modified xsi:type="dcterms:W3CDTF">2026-03-13T06:33:40Z</dcterms:modified>
</cp:coreProperties>
</file>